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2345"/>
  </bookViews>
  <sheets>
    <sheet name="keywords" sheetId="1" r:id="rId1"/>
    <sheet name="Rankings" sheetId="2" r:id="rId2"/>
  </sheets>
  <calcPr calcId="0"/>
</workbook>
</file>

<file path=xl/calcChain.xml><?xml version="1.0" encoding="utf-8"?>
<calcChain xmlns="http://schemas.openxmlformats.org/spreadsheetml/2006/main">
  <c r="E2" i="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</calcChain>
</file>

<file path=xl/sharedStrings.xml><?xml version="1.0" encoding="utf-8"?>
<sst xmlns="http://schemas.openxmlformats.org/spreadsheetml/2006/main" count="307" uniqueCount="156">
  <si>
    <t>Keywords</t>
  </si>
  <si>
    <t>Advertiser Competition</t>
  </si>
  <si>
    <t>Approx Search Volume: October</t>
  </si>
  <si>
    <t>Approx Avg Search Volume</t>
  </si>
  <si>
    <t>bean bags</t>
  </si>
  <si>
    <t>bean bag</t>
  </si>
  <si>
    <t>large bean bags</t>
  </si>
  <si>
    <t>cheap bean bags</t>
  </si>
  <si>
    <t>big bean bags</t>
  </si>
  <si>
    <t>kids bean bags</t>
  </si>
  <si>
    <t>bean bags chairs</t>
  </si>
  <si>
    <t>childrens bean bags</t>
  </si>
  <si>
    <t>leather bean bags</t>
  </si>
  <si>
    <t>children's bean bags</t>
  </si>
  <si>
    <t>beans bags</t>
  </si>
  <si>
    <t>bean bag chairs</t>
  </si>
  <si>
    <t>bean bags chair</t>
  </si>
  <si>
    <t>bean bag chair</t>
  </si>
  <si>
    <t>sofa bean bags</t>
  </si>
  <si>
    <t>baby bean bags</t>
  </si>
  <si>
    <t>bean bag refills</t>
  </si>
  <si>
    <t>large bean bag chairs</t>
  </si>
  <si>
    <t>cheap bean bag chairs</t>
  </si>
  <si>
    <t>bean bags for kids</t>
  </si>
  <si>
    <t>huge bean bags</t>
  </si>
  <si>
    <t>kids bean bag chair</t>
  </si>
  <si>
    <t>child bean bag chair</t>
  </si>
  <si>
    <t>cheap bean bag</t>
  </si>
  <si>
    <t>bean bag filling</t>
  </si>
  <si>
    <t>bean bag filler</t>
  </si>
  <si>
    <t>pink bean bags</t>
  </si>
  <si>
    <t>kids bean bag</t>
  </si>
  <si>
    <t>bean bag refill</t>
  </si>
  <si>
    <t>bean bag chairs for kids</t>
  </si>
  <si>
    <t>bean bag couch</t>
  </si>
  <si>
    <t>foam bean bags</t>
  </si>
  <si>
    <t>large bean bag</t>
  </si>
  <si>
    <t>buy bean bag</t>
  </si>
  <si>
    <t>huge bean bag</t>
  </si>
  <si>
    <t>leather bean bag</t>
  </si>
  <si>
    <t>bean bag sofas</t>
  </si>
  <si>
    <t>bean bag sofa</t>
  </si>
  <si>
    <t>buy bean bags</t>
  </si>
  <si>
    <t>bean bag furniture</t>
  </si>
  <si>
    <t>bean bags furniture</t>
  </si>
  <si>
    <t>bean bag covers</t>
  </si>
  <si>
    <t>bean bags for sale</t>
  </si>
  <si>
    <t>sit on it bean bags</t>
  </si>
  <si>
    <t>bean bag beans</t>
  </si>
  <si>
    <t>bean bags covers</t>
  </si>
  <si>
    <t>bean bags refill</t>
  </si>
  <si>
    <t>bean bags refills</t>
  </si>
  <si>
    <t>beans for bean bags</t>
  </si>
  <si>
    <t>bean bag fill</t>
  </si>
  <si>
    <t>lounger bean bag</t>
  </si>
  <si>
    <t>bean bag cover</t>
  </si>
  <si>
    <t>children's bean bag chair</t>
  </si>
  <si>
    <t>bean bags online</t>
  </si>
  <si>
    <t>child bean bag</t>
  </si>
  <si>
    <t>bean bag company</t>
  </si>
  <si>
    <t>photographic bean bag</t>
  </si>
  <si>
    <t>bean bags filling</t>
  </si>
  <si>
    <t>floor bean bags</t>
  </si>
  <si>
    <t>pink bean bag</t>
  </si>
  <si>
    <t>childrens bean bag</t>
  </si>
  <si>
    <t>black bean bag</t>
  </si>
  <si>
    <t>the bean bag company</t>
  </si>
  <si>
    <t>great bean bags</t>
  </si>
  <si>
    <t>childrens bean bag chair</t>
  </si>
  <si>
    <t>big bean bag</t>
  </si>
  <si>
    <t>photography bean bag</t>
  </si>
  <si>
    <t>child bean bags</t>
  </si>
  <si>
    <t>childrens bean bag chairs</t>
  </si>
  <si>
    <t>children's bean bag</t>
  </si>
  <si>
    <t>big brother bean bag</t>
  </si>
  <si>
    <t>massive bean bags</t>
  </si>
  <si>
    <t>bean bag beds</t>
  </si>
  <si>
    <t>big brother bean bags</t>
  </si>
  <si>
    <t>bean bag cushions</t>
  </si>
  <si>
    <t>bed bean bags</t>
  </si>
  <si>
    <t>children's bean bag chairs</t>
  </si>
  <si>
    <t>camera bean bag</t>
  </si>
  <si>
    <t>garden bean bag</t>
  </si>
  <si>
    <t>bean bags beds</t>
  </si>
  <si>
    <t>bean bag bed</t>
  </si>
  <si>
    <t>garden bean bags</t>
  </si>
  <si>
    <t>beans bag</t>
  </si>
  <si>
    <t>fat boy bean bags</t>
  </si>
  <si>
    <t>fat boy bean bag</t>
  </si>
  <si>
    <t>outdoor bean bags</t>
  </si>
  <si>
    <t>bean bag bazaar</t>
  </si>
  <si>
    <t>bean bag toss</t>
  </si>
  <si>
    <t>bean bag game</t>
  </si>
  <si>
    <t>bean bag toss game</t>
  </si>
  <si>
    <t>fur bean bags</t>
  </si>
  <si>
    <t>personalized bean bag</t>
  </si>
  <si>
    <t>bag bean chair filler</t>
  </si>
  <si>
    <t>leather bean bag chairs</t>
  </si>
  <si>
    <t>personalized bean bags</t>
  </si>
  <si>
    <t>fur bean bag</t>
  </si>
  <si>
    <t>bean bags oversized</t>
  </si>
  <si>
    <t>beads bean bag</t>
  </si>
  <si>
    <t>bean bags outside</t>
  </si>
  <si>
    <t>quality bean bags</t>
  </si>
  <si>
    <t>cheap bean bag chair</t>
  </si>
  <si>
    <t>bean bag chairs kids</t>
  </si>
  <si>
    <t>real leather bean bag</t>
  </si>
  <si>
    <t>bean bag chair pattern</t>
  </si>
  <si>
    <t>how to make a bean bag</t>
  </si>
  <si>
    <t>leather bean bag chair</t>
  </si>
  <si>
    <t>cotton bean bags</t>
  </si>
  <si>
    <t>marine bean bags</t>
  </si>
  <si>
    <t>bean bag outdoor cheap</t>
  </si>
  <si>
    <t>bean bag chair children</t>
  </si>
  <si>
    <t>bean bags sofas</t>
  </si>
  <si>
    <t>children bean bag</t>
  </si>
  <si>
    <t>bean bags uk</t>
  </si>
  <si>
    <t>bean bags cushions</t>
  </si>
  <si>
    <t>football bean bag</t>
  </si>
  <si>
    <t>football bean bags</t>
  </si>
  <si>
    <t>bean bags children</t>
  </si>
  <si>
    <t>designer bean bags</t>
  </si>
  <si>
    <t>bean bags toys</t>
  </si>
  <si>
    <t>discount bean bags</t>
  </si>
  <si>
    <t>bean bag games</t>
  </si>
  <si>
    <t>toy bean bags</t>
  </si>
  <si>
    <t>outdoor bean bag</t>
  </si>
  <si>
    <t>bean bag fillers</t>
  </si>
  <si>
    <t>bean bags for children</t>
  </si>
  <si>
    <t>gerbol bean bags</t>
  </si>
  <si>
    <t>bean bag stuffing</t>
  </si>
  <si>
    <t>bean bag pellets</t>
  </si>
  <si>
    <t>bean bags beans</t>
  </si>
  <si>
    <t>thomas bean bag</t>
  </si>
  <si>
    <t>bean bag loungers</t>
  </si>
  <si>
    <t>baby bean bag chair</t>
  </si>
  <si>
    <t>branded bean bags</t>
  </si>
  <si>
    <t>colourful bean bags</t>
  </si>
  <si>
    <t>bean bag chairs uk</t>
  </si>
  <si>
    <t>ben 10 bean bag</t>
  </si>
  <si>
    <t>ben10 bean bag</t>
  </si>
  <si>
    <t>adult bean bag</t>
  </si>
  <si>
    <t>large bean bags uk</t>
  </si>
  <si>
    <t>stuffing for bean bags</t>
  </si>
  <si>
    <t>covers for bean bags</t>
  </si>
  <si>
    <t>large leather bean bags</t>
  </si>
  <si>
    <t>buy bean bag chairs</t>
  </si>
  <si>
    <t>sit on it bean bag</t>
  </si>
  <si>
    <t>faux suede bean bags</t>
  </si>
  <si>
    <t>cheap kids bean bags</t>
  </si>
  <si>
    <t>cheap big bean bags</t>
  </si>
  <si>
    <t>cheap bean bag filler</t>
  </si>
  <si>
    <t>polystyrene balls for bean bags</t>
  </si>
  <si>
    <t>polystyrene bean bag filler</t>
  </si>
  <si>
    <t>Google ranking</t>
  </si>
  <si>
    <t>Google Ranking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</si>
</sst>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workbookViewId="0">
      <selection activeCell="E2" sqref="E2"/>
    </sheetView>
  </sheetViews>
  <sheetFormatPr defaultRowHeight="15"/>
  <cols>
    <col min="1" max="1" width="25.5703125" customWidth="1"/>
    <col min="2" max="2" width="26.5703125" hidden="1" customWidth="1"/>
    <col min="3" max="3" width="34.5703125" customWidth="1"/>
    <col min="4" max="4" width="26.28515625" customWidth="1"/>
    <col min="5" max="5" width="21.5703125" customWidth="1"/>
  </cols>
  <sheetData>
    <row r="1" spans="1:5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155</v>
      </c>
    </row>
    <row r="2" spans="1:5">
      <c r="A2" t="s">
        <v>4</v>
      </c>
      <c r="B2">
        <v>1</v>
      </c>
      <c r="C2">
        <v>135000</v>
      </c>
      <c r="D2">
        <v>135000</v>
      </c>
      <c r="E2">
        <f>VLOOKUP(A2,Rankings!$A$1:$B$151,2,0)</f>
        <v>1</v>
      </c>
    </row>
    <row r="3" spans="1:5">
      <c r="A3" t="s">
        <v>5</v>
      </c>
      <c r="B3">
        <v>1</v>
      </c>
      <c r="C3">
        <v>201000</v>
      </c>
      <c r="D3">
        <v>165000</v>
      </c>
      <c r="E3">
        <f>VLOOKUP(A3,Rankings!$A$1:$B$151,2,0)</f>
        <v>2</v>
      </c>
    </row>
    <row r="4" spans="1:5">
      <c r="A4" t="s">
        <v>6</v>
      </c>
      <c r="B4">
        <v>0.8</v>
      </c>
      <c r="C4">
        <v>1900</v>
      </c>
      <c r="D4">
        <v>1600</v>
      </c>
      <c r="E4">
        <f>VLOOKUP(A4,Rankings!$A$1:$B$151,2,0)</f>
        <v>5</v>
      </c>
    </row>
    <row r="5" spans="1:5">
      <c r="A5" t="s">
        <v>7</v>
      </c>
      <c r="B5">
        <v>0.73</v>
      </c>
      <c r="C5">
        <v>2900</v>
      </c>
      <c r="D5">
        <v>2400</v>
      </c>
      <c r="E5">
        <f>VLOOKUP(A5,Rankings!$A$1:$B$151,2,0)</f>
        <v>3</v>
      </c>
    </row>
    <row r="6" spans="1:5">
      <c r="A6" t="s">
        <v>8</v>
      </c>
      <c r="B6">
        <v>0.8</v>
      </c>
      <c r="C6">
        <v>1000</v>
      </c>
      <c r="D6">
        <v>880</v>
      </c>
      <c r="E6">
        <f>VLOOKUP(A6,Rankings!$A$1:$B$151,2,0)</f>
        <v>2</v>
      </c>
    </row>
    <row r="7" spans="1:5">
      <c r="A7" t="s">
        <v>9</v>
      </c>
      <c r="B7">
        <v>0.8</v>
      </c>
      <c r="C7">
        <v>2900</v>
      </c>
      <c r="D7">
        <v>2400</v>
      </c>
      <c r="E7">
        <f>VLOOKUP(A7,Rankings!$A$1:$B$151,2,0)</f>
        <v>4</v>
      </c>
    </row>
    <row r="8" spans="1:5">
      <c r="A8" t="s">
        <v>10</v>
      </c>
      <c r="B8">
        <v>0.8</v>
      </c>
      <c r="C8">
        <v>880</v>
      </c>
      <c r="D8">
        <v>2400</v>
      </c>
      <c r="E8">
        <f>VLOOKUP(A8,Rankings!$A$1:$B$151,2,0)</f>
        <v>2</v>
      </c>
    </row>
    <row r="9" spans="1:5">
      <c r="A9" t="s">
        <v>11</v>
      </c>
      <c r="B9">
        <v>0.53</v>
      </c>
      <c r="C9">
        <v>2900</v>
      </c>
      <c r="D9">
        <v>2400</v>
      </c>
      <c r="E9">
        <f>VLOOKUP(A9,Rankings!$A$1:$B$151,2,0)</f>
        <v>4</v>
      </c>
    </row>
    <row r="10" spans="1:5">
      <c r="A10" t="s">
        <v>12</v>
      </c>
      <c r="B10">
        <v>0.8</v>
      </c>
      <c r="C10">
        <v>5400</v>
      </c>
      <c r="D10">
        <v>4400</v>
      </c>
      <c r="E10">
        <f>VLOOKUP(A10,Rankings!$A$1:$B$151,2,0)</f>
        <v>7</v>
      </c>
    </row>
    <row r="11" spans="1:5">
      <c r="A11" t="s">
        <v>13</v>
      </c>
      <c r="B11">
        <v>0.46</v>
      </c>
      <c r="C11">
        <v>1900</v>
      </c>
      <c r="D11">
        <v>2400</v>
      </c>
      <c r="E11">
        <f>VLOOKUP(A11,Rankings!$A$1:$B$151,2,0)</f>
        <v>8</v>
      </c>
    </row>
    <row r="12" spans="1:5">
      <c r="A12" t="s">
        <v>14</v>
      </c>
      <c r="B12">
        <v>0.2</v>
      </c>
      <c r="C12">
        <v>880</v>
      </c>
      <c r="D12">
        <v>880</v>
      </c>
      <c r="E12">
        <f>VLOOKUP(A12,Rankings!$A$1:$B$151,2,0)</f>
        <v>9</v>
      </c>
    </row>
    <row r="13" spans="1:5">
      <c r="A13" t="s">
        <v>15</v>
      </c>
      <c r="B13">
        <v>1</v>
      </c>
      <c r="C13">
        <v>9900</v>
      </c>
      <c r="D13">
        <v>8100</v>
      </c>
      <c r="E13">
        <f>VLOOKUP(A13,Rankings!$A$1:$B$151,2,0)</f>
        <v>9</v>
      </c>
    </row>
    <row r="14" spans="1:5">
      <c r="A14" t="s">
        <v>16</v>
      </c>
      <c r="B14">
        <v>0.53</v>
      </c>
      <c r="C14">
        <v>720</v>
      </c>
      <c r="D14">
        <v>720</v>
      </c>
      <c r="E14">
        <f>VLOOKUP(A14,Rankings!$A$1:$B$151,2,0)</f>
        <v>56</v>
      </c>
    </row>
    <row r="15" spans="1:5">
      <c r="A15" t="s">
        <v>17</v>
      </c>
      <c r="B15">
        <v>1</v>
      </c>
      <c r="C15">
        <v>18100</v>
      </c>
      <c r="D15">
        <v>12100</v>
      </c>
      <c r="E15">
        <f>VLOOKUP(A15,Rankings!$A$1:$B$151,2,0)</f>
        <v>7</v>
      </c>
    </row>
    <row r="16" spans="1:5">
      <c r="A16" t="s">
        <v>18</v>
      </c>
      <c r="B16">
        <v>0.8</v>
      </c>
      <c r="C16">
        <v>2900</v>
      </c>
      <c r="D16">
        <v>1000</v>
      </c>
      <c r="E16">
        <f>VLOOKUP(A16,Rankings!$A$1:$B$151,2,0)</f>
        <v>4</v>
      </c>
    </row>
    <row r="17" spans="1:5">
      <c r="A17" t="s">
        <v>19</v>
      </c>
      <c r="B17">
        <v>0</v>
      </c>
      <c r="C17">
        <v>1900</v>
      </c>
      <c r="D17">
        <v>1300</v>
      </c>
      <c r="E17">
        <f>VLOOKUP(A17,Rankings!$A$1:$B$151,2,0)</f>
        <v>3</v>
      </c>
    </row>
    <row r="18" spans="1:5">
      <c r="A18" t="s">
        <v>20</v>
      </c>
      <c r="B18">
        <v>0.66</v>
      </c>
      <c r="C18">
        <v>480</v>
      </c>
      <c r="D18">
        <v>390</v>
      </c>
      <c r="E18">
        <f>VLOOKUP(A18,Rankings!$A$1:$B$151,2,0)</f>
        <v>6</v>
      </c>
    </row>
    <row r="19" spans="1:5">
      <c r="A19" t="s">
        <v>21</v>
      </c>
      <c r="B19">
        <v>0.73</v>
      </c>
      <c r="C19">
        <v>58</v>
      </c>
      <c r="D19">
        <v>58</v>
      </c>
      <c r="E19">
        <f>VLOOKUP(A19,Rankings!$A$1:$B$151,2,0)</f>
        <v>7</v>
      </c>
    </row>
    <row r="20" spans="1:5">
      <c r="A20" t="s">
        <v>22</v>
      </c>
      <c r="B20">
        <v>0.8</v>
      </c>
      <c r="C20">
        <v>140</v>
      </c>
      <c r="D20">
        <v>260</v>
      </c>
      <c r="E20">
        <f>VLOOKUP(A20,Rankings!$A$1:$B$151,2,0)</f>
        <v>11</v>
      </c>
    </row>
    <row r="21" spans="1:5">
      <c r="A21" t="s">
        <v>23</v>
      </c>
      <c r="B21">
        <v>0.53</v>
      </c>
      <c r="C21">
        <v>320</v>
      </c>
      <c r="D21">
        <v>260</v>
      </c>
      <c r="E21">
        <f>VLOOKUP(A21,Rankings!$A$1:$B$151,2,0)</f>
        <v>24</v>
      </c>
    </row>
    <row r="22" spans="1:5">
      <c r="A22" t="s">
        <v>24</v>
      </c>
      <c r="B22">
        <v>0.53</v>
      </c>
      <c r="C22">
        <v>210</v>
      </c>
      <c r="D22">
        <v>210</v>
      </c>
      <c r="E22">
        <f>VLOOKUP(A22,Rankings!$A$1:$B$151,2,0)</f>
        <v>3</v>
      </c>
    </row>
    <row r="23" spans="1:5">
      <c r="A23" t="s">
        <v>25</v>
      </c>
      <c r="B23">
        <v>0.8</v>
      </c>
      <c r="C23">
        <v>390</v>
      </c>
      <c r="D23">
        <v>210</v>
      </c>
      <c r="E23">
        <f>VLOOKUP(A23,Rankings!$A$1:$B$151,2,0)</f>
        <v>35</v>
      </c>
    </row>
    <row r="24" spans="1:5">
      <c r="A24" t="s">
        <v>26</v>
      </c>
      <c r="B24">
        <v>0.86</v>
      </c>
      <c r="C24">
        <v>260</v>
      </c>
      <c r="D24">
        <v>170</v>
      </c>
      <c r="E24">
        <f>VLOOKUP(A24,Rankings!$A$1:$B$151,2,0)</f>
        <v>5</v>
      </c>
    </row>
    <row r="25" spans="1:5">
      <c r="A25" t="s">
        <v>27</v>
      </c>
      <c r="B25">
        <v>0.66</v>
      </c>
      <c r="C25">
        <v>1300</v>
      </c>
      <c r="D25">
        <v>1000</v>
      </c>
      <c r="E25">
        <f>VLOOKUP(A25,Rankings!$A$1:$B$151,2,0)</f>
        <v>3</v>
      </c>
    </row>
    <row r="26" spans="1:5">
      <c r="A26" t="s">
        <v>28</v>
      </c>
      <c r="B26">
        <v>0.8</v>
      </c>
      <c r="C26">
        <v>4400</v>
      </c>
      <c r="D26">
        <v>2900</v>
      </c>
      <c r="E26">
        <f>VLOOKUP(A26,Rankings!$A$1:$B$151,2,0)</f>
        <v>2</v>
      </c>
    </row>
    <row r="27" spans="1:5">
      <c r="A27" t="s">
        <v>29</v>
      </c>
      <c r="B27">
        <v>0.8</v>
      </c>
      <c r="C27">
        <v>880</v>
      </c>
      <c r="D27">
        <v>720</v>
      </c>
      <c r="E27">
        <f>VLOOKUP(A27,Rankings!$A$1:$B$151,2,0)</f>
        <v>1</v>
      </c>
    </row>
    <row r="28" spans="1:5">
      <c r="A28" t="s">
        <v>30</v>
      </c>
      <c r="B28">
        <v>0.33</v>
      </c>
      <c r="C28">
        <v>1000</v>
      </c>
      <c r="D28">
        <v>720</v>
      </c>
      <c r="E28">
        <f>VLOOKUP(A28,Rankings!$A$1:$B$151,2,0)</f>
        <v>2</v>
      </c>
    </row>
    <row r="29" spans="1:5">
      <c r="A29" t="s">
        <v>31</v>
      </c>
      <c r="B29">
        <v>0.6</v>
      </c>
      <c r="C29">
        <v>2400</v>
      </c>
      <c r="D29">
        <v>1600</v>
      </c>
      <c r="E29">
        <f>VLOOKUP(A29,Rankings!$A$1:$B$151,2,0)</f>
        <v>5</v>
      </c>
    </row>
    <row r="30" spans="1:5">
      <c r="A30" t="s">
        <v>32</v>
      </c>
      <c r="B30">
        <v>0.8</v>
      </c>
      <c r="C30">
        <v>1000</v>
      </c>
      <c r="D30">
        <v>720</v>
      </c>
      <c r="E30">
        <f>VLOOKUP(A30,Rankings!$A$1:$B$151,2,0)</f>
        <v>3</v>
      </c>
    </row>
    <row r="31" spans="1:5">
      <c r="A31" t="s">
        <v>33</v>
      </c>
      <c r="B31">
        <v>0.4</v>
      </c>
      <c r="C31">
        <v>140</v>
      </c>
      <c r="D31">
        <v>110</v>
      </c>
      <c r="E31">
        <f>VLOOKUP(A31,Rankings!$A$1:$B$151,2,0)</f>
        <v>2</v>
      </c>
    </row>
    <row r="32" spans="1:5">
      <c r="A32" t="s">
        <v>34</v>
      </c>
      <c r="B32">
        <v>0.8</v>
      </c>
      <c r="C32">
        <v>260</v>
      </c>
      <c r="D32">
        <v>140</v>
      </c>
      <c r="E32">
        <f>VLOOKUP(A32,Rankings!$A$1:$B$151,2,0)</f>
        <v>4</v>
      </c>
    </row>
    <row r="33" spans="1:5">
      <c r="A33" t="s">
        <v>35</v>
      </c>
      <c r="B33">
        <v>0.4</v>
      </c>
      <c r="C33">
        <v>210</v>
      </c>
      <c r="D33">
        <v>210</v>
      </c>
      <c r="E33">
        <f>VLOOKUP(A33,Rankings!$A$1:$B$151,2,0)</f>
        <v>2</v>
      </c>
    </row>
    <row r="34" spans="1:5">
      <c r="A34" t="s">
        <v>36</v>
      </c>
      <c r="B34">
        <v>0.8</v>
      </c>
      <c r="C34">
        <v>3600</v>
      </c>
      <c r="D34">
        <v>2900</v>
      </c>
      <c r="E34">
        <f>VLOOKUP(A34,Rankings!$A$1:$B$151,2,0)</f>
        <v>4</v>
      </c>
    </row>
    <row r="35" spans="1:5">
      <c r="A35" t="s">
        <v>37</v>
      </c>
      <c r="B35">
        <v>0.73</v>
      </c>
      <c r="C35">
        <v>880</v>
      </c>
      <c r="D35">
        <v>590</v>
      </c>
      <c r="E35">
        <f>VLOOKUP(A35,Rankings!$A$1:$B$151,2,0)</f>
        <v>7</v>
      </c>
    </row>
    <row r="36" spans="1:5">
      <c r="A36" t="s">
        <v>38</v>
      </c>
      <c r="B36">
        <v>0.46</v>
      </c>
      <c r="C36">
        <v>210</v>
      </c>
      <c r="D36">
        <v>210</v>
      </c>
      <c r="E36">
        <f>VLOOKUP(A36,Rankings!$A$1:$B$151,2,0)</f>
        <v>8</v>
      </c>
    </row>
    <row r="37" spans="1:5">
      <c r="A37" t="s">
        <v>39</v>
      </c>
      <c r="B37">
        <v>0.8</v>
      </c>
      <c r="C37">
        <v>12100</v>
      </c>
      <c r="D37">
        <v>8100</v>
      </c>
      <c r="E37">
        <f>VLOOKUP(A37,Rankings!$A$1:$B$151,2,0)</f>
        <v>9</v>
      </c>
    </row>
    <row r="38" spans="1:5">
      <c r="A38" t="s">
        <v>40</v>
      </c>
      <c r="B38">
        <v>0.73</v>
      </c>
      <c r="C38">
        <v>720</v>
      </c>
      <c r="D38">
        <v>480</v>
      </c>
      <c r="E38">
        <f>VLOOKUP(A38,Rankings!$A$1:$B$151,2,0)</f>
        <v>9</v>
      </c>
    </row>
    <row r="39" spans="1:5">
      <c r="A39" t="s">
        <v>41</v>
      </c>
      <c r="B39">
        <v>0.86</v>
      </c>
      <c r="C39">
        <v>4400</v>
      </c>
      <c r="D39">
        <v>3600</v>
      </c>
      <c r="E39">
        <f>VLOOKUP(A39,Rankings!$A$1:$B$151,2,0)</f>
        <v>56</v>
      </c>
    </row>
    <row r="40" spans="1:5">
      <c r="A40" t="s">
        <v>42</v>
      </c>
      <c r="B40">
        <v>0.73</v>
      </c>
      <c r="C40">
        <v>480</v>
      </c>
      <c r="D40">
        <v>480</v>
      </c>
      <c r="E40">
        <f>VLOOKUP(A40,Rankings!$A$1:$B$151,2,0)</f>
        <v>7</v>
      </c>
    </row>
    <row r="41" spans="1:5">
      <c r="A41" t="s">
        <v>43</v>
      </c>
      <c r="B41">
        <v>1</v>
      </c>
      <c r="C41">
        <v>22200</v>
      </c>
      <c r="D41">
        <v>9900</v>
      </c>
      <c r="E41">
        <f>VLOOKUP(A41,Rankings!$A$1:$B$151,2,0)</f>
        <v>4</v>
      </c>
    </row>
    <row r="42" spans="1:5">
      <c r="A42" t="s">
        <v>44</v>
      </c>
      <c r="B42">
        <v>0.26</v>
      </c>
      <c r="C42">
        <v>22200</v>
      </c>
      <c r="D42">
        <v>18100</v>
      </c>
      <c r="E42">
        <f>VLOOKUP(A42,Rankings!$A$1:$B$151,2,0)</f>
        <v>3</v>
      </c>
    </row>
    <row r="43" spans="1:5">
      <c r="A43" t="s">
        <v>45</v>
      </c>
      <c r="B43">
        <v>0.73</v>
      </c>
      <c r="C43">
        <v>2400</v>
      </c>
      <c r="D43">
        <v>1600</v>
      </c>
      <c r="E43">
        <f>VLOOKUP(A43,Rankings!$A$1:$B$151,2,0)</f>
        <v>6</v>
      </c>
    </row>
    <row r="44" spans="1:5">
      <c r="A44" t="s">
        <v>46</v>
      </c>
      <c r="B44">
        <v>0.66</v>
      </c>
      <c r="C44">
        <v>590</v>
      </c>
      <c r="D44">
        <v>480</v>
      </c>
      <c r="E44">
        <f>VLOOKUP(A44,Rankings!$A$1:$B$151,2,0)</f>
        <v>7</v>
      </c>
    </row>
    <row r="45" spans="1:5">
      <c r="A45" t="s">
        <v>47</v>
      </c>
      <c r="B45">
        <v>0</v>
      </c>
      <c r="C45">
        <v>73</v>
      </c>
      <c r="D45">
        <v>91</v>
      </c>
      <c r="E45">
        <f>VLOOKUP(A45,Rankings!$A$1:$B$151,2,0)</f>
        <v>11</v>
      </c>
    </row>
    <row r="46" spans="1:5">
      <c r="A46" t="s">
        <v>48</v>
      </c>
      <c r="B46">
        <v>0.66</v>
      </c>
      <c r="C46">
        <v>3600</v>
      </c>
      <c r="D46">
        <v>3600</v>
      </c>
      <c r="E46">
        <f>VLOOKUP(A46,Rankings!$A$1:$B$151,2,0)</f>
        <v>24</v>
      </c>
    </row>
    <row r="47" spans="1:5">
      <c r="A47" t="s">
        <v>49</v>
      </c>
      <c r="B47">
        <v>0</v>
      </c>
      <c r="C47">
        <v>-1</v>
      </c>
      <c r="D47">
        <v>260</v>
      </c>
      <c r="E47">
        <f>VLOOKUP(A47,Rankings!$A$1:$B$151,2,0)</f>
        <v>3</v>
      </c>
    </row>
    <row r="48" spans="1:5">
      <c r="A48" t="s">
        <v>50</v>
      </c>
      <c r="B48">
        <v>0</v>
      </c>
      <c r="C48">
        <v>-1</v>
      </c>
      <c r="D48">
        <v>170</v>
      </c>
      <c r="E48">
        <f>VLOOKUP(A48,Rankings!$A$1:$B$151,2,0)</f>
        <v>35</v>
      </c>
    </row>
    <row r="49" spans="1:5">
      <c r="A49" t="s">
        <v>51</v>
      </c>
      <c r="B49">
        <v>0</v>
      </c>
      <c r="C49">
        <v>-1</v>
      </c>
      <c r="D49">
        <v>110</v>
      </c>
      <c r="E49">
        <f>VLOOKUP(A49,Rankings!$A$1:$B$151,2,0)</f>
        <v>5</v>
      </c>
    </row>
    <row r="50" spans="1:5">
      <c r="A50" t="s">
        <v>52</v>
      </c>
      <c r="B50">
        <v>0</v>
      </c>
      <c r="C50">
        <v>260</v>
      </c>
      <c r="D50">
        <v>260</v>
      </c>
      <c r="E50">
        <f>VLOOKUP(A50,Rankings!$A$1:$B$151,2,0)</f>
        <v>3</v>
      </c>
    </row>
    <row r="51" spans="1:5">
      <c r="A51" t="s">
        <v>53</v>
      </c>
      <c r="B51">
        <v>0.6</v>
      </c>
      <c r="C51">
        <v>140</v>
      </c>
      <c r="D51">
        <v>110</v>
      </c>
      <c r="E51">
        <f>VLOOKUP(A51,Rankings!$A$1:$B$151,2,0)</f>
        <v>2</v>
      </c>
    </row>
    <row r="52" spans="1:5">
      <c r="A52" t="s">
        <v>54</v>
      </c>
      <c r="B52">
        <v>0</v>
      </c>
      <c r="C52">
        <v>320</v>
      </c>
      <c r="D52">
        <v>320</v>
      </c>
      <c r="E52">
        <f>VLOOKUP(A52,Rankings!$A$1:$B$151,2,0)</f>
        <v>1</v>
      </c>
    </row>
    <row r="53" spans="1:5">
      <c r="A53" t="s">
        <v>55</v>
      </c>
      <c r="B53">
        <v>0.8</v>
      </c>
      <c r="C53">
        <v>2900</v>
      </c>
      <c r="D53">
        <v>2400</v>
      </c>
      <c r="E53">
        <f>VLOOKUP(A53,Rankings!$A$1:$B$151,2,0)</f>
        <v>2</v>
      </c>
    </row>
    <row r="54" spans="1:5">
      <c r="A54" t="s">
        <v>56</v>
      </c>
      <c r="B54">
        <v>0.66</v>
      </c>
      <c r="C54">
        <v>480</v>
      </c>
      <c r="D54">
        <v>260</v>
      </c>
      <c r="E54">
        <f>VLOOKUP(A54,Rankings!$A$1:$B$151,2,0)</f>
        <v>5</v>
      </c>
    </row>
    <row r="55" spans="1:5">
      <c r="A55" t="s">
        <v>57</v>
      </c>
      <c r="B55">
        <v>0</v>
      </c>
      <c r="C55">
        <v>73</v>
      </c>
      <c r="D55">
        <v>73</v>
      </c>
      <c r="E55">
        <f>VLOOKUP(A55,Rankings!$A$1:$B$151,2,0)</f>
        <v>3</v>
      </c>
    </row>
    <row r="56" spans="1:5">
      <c r="A56" t="s">
        <v>58</v>
      </c>
      <c r="B56">
        <v>0.73</v>
      </c>
      <c r="C56">
        <v>590</v>
      </c>
      <c r="D56">
        <v>480</v>
      </c>
      <c r="E56">
        <f>VLOOKUP(A56,Rankings!$A$1:$B$151,2,0)</f>
        <v>2</v>
      </c>
    </row>
    <row r="57" spans="1:5">
      <c r="A57" t="s">
        <v>59</v>
      </c>
      <c r="B57">
        <v>0.73</v>
      </c>
      <c r="C57">
        <v>320</v>
      </c>
      <c r="D57">
        <v>320</v>
      </c>
      <c r="E57">
        <f>VLOOKUP(A57,Rankings!$A$1:$B$151,2,0)</f>
        <v>4</v>
      </c>
    </row>
    <row r="58" spans="1:5">
      <c r="A58" t="s">
        <v>60</v>
      </c>
      <c r="B58">
        <v>0</v>
      </c>
      <c r="C58">
        <v>-1</v>
      </c>
      <c r="D58">
        <v>58</v>
      </c>
      <c r="E58">
        <f>VLOOKUP(A58,Rankings!$A$1:$B$151,2,0)</f>
        <v>2</v>
      </c>
    </row>
    <row r="59" spans="1:5">
      <c r="A59" t="s">
        <v>61</v>
      </c>
      <c r="B59">
        <v>0</v>
      </c>
      <c r="C59">
        <v>720</v>
      </c>
      <c r="D59">
        <v>590</v>
      </c>
      <c r="E59">
        <f>VLOOKUP(A59,Rankings!$A$1:$B$151,2,0)</f>
        <v>4</v>
      </c>
    </row>
    <row r="60" spans="1:5">
      <c r="A60" t="s">
        <v>62</v>
      </c>
      <c r="B60">
        <v>0</v>
      </c>
      <c r="C60">
        <v>-1</v>
      </c>
      <c r="D60">
        <v>390</v>
      </c>
      <c r="E60">
        <f>VLOOKUP(A60,Rankings!$A$1:$B$151,2,0)</f>
        <v>7</v>
      </c>
    </row>
    <row r="61" spans="1:5">
      <c r="A61" t="s">
        <v>63</v>
      </c>
      <c r="B61">
        <v>0.4</v>
      </c>
      <c r="C61">
        <v>2900</v>
      </c>
      <c r="D61">
        <v>1900</v>
      </c>
      <c r="E61">
        <f>VLOOKUP(A61,Rankings!$A$1:$B$151,2,0)</f>
        <v>8</v>
      </c>
    </row>
    <row r="62" spans="1:5">
      <c r="A62" t="s">
        <v>64</v>
      </c>
      <c r="B62">
        <v>0</v>
      </c>
      <c r="C62">
        <v>1600</v>
      </c>
      <c r="D62">
        <v>1000</v>
      </c>
      <c r="E62">
        <f>VLOOKUP(A62,Rankings!$A$1:$B$151,2,0)</f>
        <v>9</v>
      </c>
    </row>
    <row r="63" spans="1:5">
      <c r="A63" t="s">
        <v>65</v>
      </c>
      <c r="B63">
        <v>0.33</v>
      </c>
      <c r="C63">
        <v>3600</v>
      </c>
      <c r="D63">
        <v>1900</v>
      </c>
      <c r="E63">
        <f>VLOOKUP(A63,Rankings!$A$1:$B$151,2,0)</f>
        <v>9</v>
      </c>
    </row>
    <row r="64" spans="1:5">
      <c r="A64" t="s">
        <v>66</v>
      </c>
      <c r="B64">
        <v>0.46</v>
      </c>
      <c r="C64">
        <v>91</v>
      </c>
      <c r="D64">
        <v>91</v>
      </c>
      <c r="E64">
        <f>VLOOKUP(A64,Rankings!$A$1:$B$151,2,0)</f>
        <v>56</v>
      </c>
    </row>
    <row r="65" spans="1:5">
      <c r="A65" t="s">
        <v>67</v>
      </c>
      <c r="B65">
        <v>0</v>
      </c>
      <c r="C65">
        <v>-1</v>
      </c>
      <c r="D65">
        <v>210</v>
      </c>
      <c r="E65">
        <f>VLOOKUP(A65,Rankings!$A$1:$B$151,2,0)</f>
        <v>7</v>
      </c>
    </row>
    <row r="66" spans="1:5">
      <c r="A66" t="s">
        <v>68</v>
      </c>
      <c r="B66">
        <v>0.53</v>
      </c>
      <c r="C66">
        <v>320</v>
      </c>
      <c r="D66">
        <v>170</v>
      </c>
      <c r="E66">
        <f>VLOOKUP(A66,Rankings!$A$1:$B$151,2,0)</f>
        <v>4</v>
      </c>
    </row>
    <row r="67" spans="1:5">
      <c r="A67" t="s">
        <v>69</v>
      </c>
      <c r="B67">
        <v>0.73</v>
      </c>
      <c r="C67">
        <v>1000</v>
      </c>
      <c r="D67">
        <v>880</v>
      </c>
      <c r="E67">
        <f>VLOOKUP(A67,Rankings!$A$1:$B$151,2,0)</f>
        <v>3</v>
      </c>
    </row>
    <row r="68" spans="1:5">
      <c r="A68" t="s">
        <v>70</v>
      </c>
      <c r="B68">
        <v>0</v>
      </c>
      <c r="C68">
        <v>320</v>
      </c>
      <c r="D68">
        <v>320</v>
      </c>
      <c r="E68">
        <f>VLOOKUP(A68,Rankings!$A$1:$B$151,2,0)</f>
        <v>6</v>
      </c>
    </row>
    <row r="69" spans="1:5">
      <c r="A69" t="s">
        <v>71</v>
      </c>
      <c r="B69">
        <v>0.6</v>
      </c>
      <c r="C69">
        <v>73</v>
      </c>
      <c r="D69">
        <v>91</v>
      </c>
      <c r="E69">
        <f>VLOOKUP(A69,Rankings!$A$1:$B$151,2,0)</f>
        <v>7</v>
      </c>
    </row>
    <row r="70" spans="1:5">
      <c r="A70" t="s">
        <v>72</v>
      </c>
      <c r="B70">
        <v>0.66</v>
      </c>
      <c r="C70">
        <v>390</v>
      </c>
      <c r="D70">
        <v>210</v>
      </c>
      <c r="E70">
        <f>VLOOKUP(A70,Rankings!$A$1:$B$151,2,0)</f>
        <v>11</v>
      </c>
    </row>
    <row r="71" spans="1:5">
      <c r="A71" t="s">
        <v>73</v>
      </c>
      <c r="B71">
        <v>0</v>
      </c>
      <c r="C71">
        <v>2900</v>
      </c>
      <c r="D71">
        <v>1900</v>
      </c>
      <c r="E71">
        <f>VLOOKUP(A71,Rankings!$A$1:$B$151,2,0)</f>
        <v>24</v>
      </c>
    </row>
    <row r="72" spans="1:5">
      <c r="A72" t="s">
        <v>74</v>
      </c>
      <c r="B72">
        <v>0</v>
      </c>
      <c r="C72">
        <v>260</v>
      </c>
      <c r="D72">
        <v>320</v>
      </c>
      <c r="E72">
        <f>VLOOKUP(A72,Rankings!$A$1:$B$151,2,0)</f>
        <v>3</v>
      </c>
    </row>
    <row r="73" spans="1:5">
      <c r="A73" t="s">
        <v>75</v>
      </c>
      <c r="B73">
        <v>0</v>
      </c>
      <c r="C73">
        <v>-1</v>
      </c>
      <c r="D73">
        <v>140</v>
      </c>
      <c r="E73">
        <f>VLOOKUP(A73,Rankings!$A$1:$B$151,2,0)</f>
        <v>35</v>
      </c>
    </row>
    <row r="74" spans="1:5">
      <c r="A74" t="s">
        <v>76</v>
      </c>
      <c r="B74">
        <v>0.26</v>
      </c>
      <c r="C74">
        <v>720</v>
      </c>
      <c r="D74">
        <v>590</v>
      </c>
      <c r="E74">
        <f>VLOOKUP(A74,Rankings!$A$1:$B$151,2,0)</f>
        <v>5</v>
      </c>
    </row>
    <row r="75" spans="1:5">
      <c r="A75" t="s">
        <v>77</v>
      </c>
      <c r="B75">
        <v>0</v>
      </c>
      <c r="C75">
        <v>140</v>
      </c>
      <c r="D75">
        <v>140</v>
      </c>
      <c r="E75">
        <f>VLOOKUP(A75,Rankings!$A$1:$B$151,2,0)</f>
        <v>3</v>
      </c>
    </row>
    <row r="76" spans="1:5">
      <c r="A76" t="s">
        <v>78</v>
      </c>
      <c r="B76">
        <v>0</v>
      </c>
      <c r="C76">
        <v>-1</v>
      </c>
      <c r="D76">
        <v>390</v>
      </c>
      <c r="E76">
        <f>VLOOKUP(A76,Rankings!$A$1:$B$151,2,0)</f>
        <v>2</v>
      </c>
    </row>
    <row r="77" spans="1:5">
      <c r="A77" t="s">
        <v>79</v>
      </c>
      <c r="B77">
        <v>0</v>
      </c>
      <c r="C77">
        <v>390</v>
      </c>
      <c r="D77">
        <v>260</v>
      </c>
      <c r="E77">
        <f>VLOOKUP(A77,Rankings!$A$1:$B$151,2,0)</f>
        <v>1</v>
      </c>
    </row>
    <row r="78" spans="1:5">
      <c r="A78" t="s">
        <v>80</v>
      </c>
      <c r="B78">
        <v>0.6</v>
      </c>
      <c r="C78">
        <v>480</v>
      </c>
      <c r="D78">
        <v>480</v>
      </c>
      <c r="E78">
        <f>VLOOKUP(A78,Rankings!$A$1:$B$151,2,0)</f>
        <v>2</v>
      </c>
    </row>
    <row r="79" spans="1:5">
      <c r="A79" t="s">
        <v>81</v>
      </c>
      <c r="B79">
        <v>0.2</v>
      </c>
      <c r="C79">
        <v>880</v>
      </c>
      <c r="D79">
        <v>1000</v>
      </c>
      <c r="E79">
        <f>VLOOKUP(A79,Rankings!$A$1:$B$151,2,0)</f>
        <v>5</v>
      </c>
    </row>
    <row r="80" spans="1:5">
      <c r="A80" t="s">
        <v>82</v>
      </c>
      <c r="B80">
        <v>0.2</v>
      </c>
      <c r="C80">
        <v>14800</v>
      </c>
      <c r="D80">
        <v>5400</v>
      </c>
      <c r="E80">
        <f>VLOOKUP(A80,Rankings!$A$1:$B$151,2,0)</f>
        <v>3</v>
      </c>
    </row>
    <row r="81" spans="1:5">
      <c r="A81" t="s">
        <v>83</v>
      </c>
      <c r="B81">
        <v>0</v>
      </c>
      <c r="C81">
        <v>-1</v>
      </c>
      <c r="D81">
        <v>210</v>
      </c>
      <c r="E81">
        <f>VLOOKUP(A81,Rankings!$A$1:$B$151,2,0)</f>
        <v>2</v>
      </c>
    </row>
    <row r="82" spans="1:5">
      <c r="A82" t="s">
        <v>84</v>
      </c>
      <c r="B82">
        <v>0.66</v>
      </c>
      <c r="C82">
        <v>1900</v>
      </c>
      <c r="D82">
        <v>1300</v>
      </c>
      <c r="E82">
        <f>VLOOKUP(A82,Rankings!$A$1:$B$151,2,0)</f>
        <v>4</v>
      </c>
    </row>
    <row r="83" spans="1:5">
      <c r="A83" t="s">
        <v>85</v>
      </c>
      <c r="B83">
        <v>0</v>
      </c>
      <c r="C83">
        <v>18100</v>
      </c>
      <c r="D83">
        <v>18100</v>
      </c>
      <c r="E83">
        <f>VLOOKUP(A83,Rankings!$A$1:$B$151,2,0)</f>
        <v>2</v>
      </c>
    </row>
    <row r="84" spans="1:5">
      <c r="A84" t="s">
        <v>86</v>
      </c>
      <c r="B84">
        <v>0.33</v>
      </c>
      <c r="C84">
        <v>4400</v>
      </c>
      <c r="D84">
        <v>4400</v>
      </c>
      <c r="E84">
        <f>VLOOKUP(A84,Rankings!$A$1:$B$151,2,0)</f>
        <v>4</v>
      </c>
    </row>
    <row r="85" spans="1:5">
      <c r="A85" t="s">
        <v>87</v>
      </c>
      <c r="B85">
        <v>0</v>
      </c>
      <c r="C85">
        <v>720</v>
      </c>
      <c r="D85">
        <v>590</v>
      </c>
      <c r="E85">
        <f>VLOOKUP(A85,Rankings!$A$1:$B$151,2,0)</f>
        <v>7</v>
      </c>
    </row>
    <row r="86" spans="1:5">
      <c r="A86" t="s">
        <v>88</v>
      </c>
      <c r="B86">
        <v>0</v>
      </c>
      <c r="C86">
        <v>720</v>
      </c>
      <c r="D86">
        <v>590</v>
      </c>
      <c r="E86">
        <f>VLOOKUP(A86,Rankings!$A$1:$B$151,2,0)</f>
        <v>8</v>
      </c>
    </row>
    <row r="87" spans="1:5">
      <c r="A87" t="s">
        <v>89</v>
      </c>
      <c r="B87">
        <v>0.33</v>
      </c>
      <c r="C87">
        <v>1000</v>
      </c>
      <c r="D87">
        <v>1000</v>
      </c>
      <c r="E87">
        <f>VLOOKUP(A87,Rankings!$A$1:$B$151,2,0)</f>
        <v>9</v>
      </c>
    </row>
    <row r="88" spans="1:5">
      <c r="A88" t="s">
        <v>90</v>
      </c>
      <c r="B88">
        <v>0</v>
      </c>
      <c r="C88">
        <v>2400</v>
      </c>
      <c r="D88">
        <v>880</v>
      </c>
      <c r="E88">
        <f>VLOOKUP(A88,Rankings!$A$1:$B$151,2,0)</f>
        <v>9</v>
      </c>
    </row>
    <row r="89" spans="1:5">
      <c r="A89" t="s">
        <v>91</v>
      </c>
      <c r="B89">
        <v>0.93</v>
      </c>
      <c r="C89">
        <v>590</v>
      </c>
      <c r="D89">
        <v>320</v>
      </c>
      <c r="E89">
        <f>VLOOKUP(A89,Rankings!$A$1:$B$151,2,0)</f>
        <v>56</v>
      </c>
    </row>
    <row r="90" spans="1:5">
      <c r="A90" t="s">
        <v>92</v>
      </c>
      <c r="B90">
        <v>0.93</v>
      </c>
      <c r="C90">
        <v>590</v>
      </c>
      <c r="D90">
        <v>390</v>
      </c>
      <c r="E90">
        <f>VLOOKUP(A90,Rankings!$A$1:$B$151,2,0)</f>
        <v>7</v>
      </c>
    </row>
    <row r="91" spans="1:5">
      <c r="A91" t="s">
        <v>93</v>
      </c>
      <c r="B91">
        <v>0.66</v>
      </c>
      <c r="C91">
        <v>320</v>
      </c>
      <c r="D91">
        <v>140</v>
      </c>
      <c r="E91">
        <f>VLOOKUP(A91,Rankings!$A$1:$B$151,2,0)</f>
        <v>4</v>
      </c>
    </row>
    <row r="92" spans="1:5">
      <c r="A92" t="s">
        <v>94</v>
      </c>
      <c r="B92">
        <v>0.46</v>
      </c>
      <c r="C92">
        <v>390</v>
      </c>
      <c r="D92">
        <v>390</v>
      </c>
      <c r="E92">
        <f>VLOOKUP(A92,Rankings!$A$1:$B$151,2,0)</f>
        <v>3</v>
      </c>
    </row>
    <row r="93" spans="1:5">
      <c r="A93" t="s">
        <v>95</v>
      </c>
      <c r="B93">
        <v>0</v>
      </c>
      <c r="C93">
        <v>46</v>
      </c>
      <c r="D93">
        <v>58</v>
      </c>
      <c r="E93">
        <f>VLOOKUP(A93,Rankings!$A$1:$B$151,2,0)</f>
        <v>6</v>
      </c>
    </row>
    <row r="94" spans="1:5">
      <c r="A94" t="s">
        <v>96</v>
      </c>
      <c r="B94">
        <v>0</v>
      </c>
      <c r="C94">
        <v>26</v>
      </c>
      <c r="D94">
        <v>26</v>
      </c>
      <c r="E94">
        <f>VLOOKUP(A94,Rankings!$A$1:$B$151,2,0)</f>
        <v>7</v>
      </c>
    </row>
    <row r="95" spans="1:5">
      <c r="A95" t="s">
        <v>97</v>
      </c>
      <c r="B95">
        <v>0.66</v>
      </c>
      <c r="C95">
        <v>170</v>
      </c>
      <c r="D95">
        <v>170</v>
      </c>
      <c r="E95">
        <f>VLOOKUP(A95,Rankings!$A$1:$B$151,2,0)</f>
        <v>11</v>
      </c>
    </row>
    <row r="96" spans="1:5">
      <c r="A96" t="s">
        <v>98</v>
      </c>
      <c r="B96">
        <v>0</v>
      </c>
      <c r="C96">
        <v>73</v>
      </c>
      <c r="D96">
        <v>58</v>
      </c>
      <c r="E96">
        <f>VLOOKUP(A96,Rankings!$A$1:$B$151,2,0)</f>
        <v>24</v>
      </c>
    </row>
    <row r="97" spans="1:5">
      <c r="A97" t="s">
        <v>99</v>
      </c>
      <c r="B97">
        <v>0.46</v>
      </c>
      <c r="C97">
        <v>880</v>
      </c>
      <c r="D97">
        <v>880</v>
      </c>
      <c r="E97">
        <f>VLOOKUP(A97,Rankings!$A$1:$B$151,2,0)</f>
        <v>3</v>
      </c>
    </row>
    <row r="98" spans="1:5">
      <c r="A98" t="s">
        <v>100</v>
      </c>
      <c r="B98">
        <v>0</v>
      </c>
      <c r="C98">
        <v>26</v>
      </c>
      <c r="D98">
        <v>26</v>
      </c>
      <c r="E98">
        <f>VLOOKUP(A98,Rankings!$A$1:$B$151,2,0)</f>
        <v>35</v>
      </c>
    </row>
    <row r="99" spans="1:5">
      <c r="A99" t="s">
        <v>101</v>
      </c>
      <c r="B99">
        <v>0</v>
      </c>
      <c r="C99">
        <v>720</v>
      </c>
      <c r="D99">
        <v>390</v>
      </c>
      <c r="E99">
        <f>VLOOKUP(A99,Rankings!$A$1:$B$151,2,0)</f>
        <v>5</v>
      </c>
    </row>
    <row r="100" spans="1:5">
      <c r="A100" t="s">
        <v>102</v>
      </c>
      <c r="B100">
        <v>0</v>
      </c>
      <c r="C100">
        <v>26</v>
      </c>
      <c r="D100">
        <v>26</v>
      </c>
      <c r="E100">
        <f>VLOOKUP(A100,Rankings!$A$1:$B$151,2,0)</f>
        <v>3</v>
      </c>
    </row>
    <row r="101" spans="1:5">
      <c r="A101" t="s">
        <v>103</v>
      </c>
      <c r="B101">
        <v>0</v>
      </c>
      <c r="C101">
        <v>26</v>
      </c>
      <c r="D101">
        <v>170</v>
      </c>
      <c r="E101">
        <f>VLOOKUP(A101,Rankings!$A$1:$B$151,2,0)</f>
        <v>2</v>
      </c>
    </row>
    <row r="102" spans="1:5">
      <c r="A102" t="s">
        <v>104</v>
      </c>
      <c r="B102">
        <v>0.8</v>
      </c>
      <c r="C102">
        <v>110</v>
      </c>
      <c r="D102">
        <v>73</v>
      </c>
      <c r="E102">
        <f>VLOOKUP(A102,Rankings!$A$1:$B$151,2,0)</f>
        <v>1</v>
      </c>
    </row>
    <row r="103" spans="1:5">
      <c r="A103" t="s">
        <v>105</v>
      </c>
      <c r="B103">
        <v>0.6</v>
      </c>
      <c r="C103">
        <v>480</v>
      </c>
      <c r="D103">
        <v>480</v>
      </c>
      <c r="E103">
        <f>VLOOKUP(A103,Rankings!$A$1:$B$151,2,0)</f>
        <v>2</v>
      </c>
    </row>
    <row r="104" spans="1:5">
      <c r="A104" t="s">
        <v>106</v>
      </c>
      <c r="B104">
        <v>0</v>
      </c>
      <c r="C104">
        <v>-1</v>
      </c>
      <c r="D104">
        <v>390</v>
      </c>
      <c r="E104">
        <f>VLOOKUP(A104,Rankings!$A$1:$B$151,2,0)</f>
        <v>5</v>
      </c>
    </row>
    <row r="105" spans="1:5">
      <c r="A105" t="s">
        <v>107</v>
      </c>
      <c r="B105">
        <v>0.73</v>
      </c>
      <c r="C105">
        <v>140</v>
      </c>
      <c r="D105">
        <v>110</v>
      </c>
      <c r="E105">
        <f>VLOOKUP(A105,Rankings!$A$1:$B$151,2,0)</f>
        <v>3</v>
      </c>
    </row>
    <row r="106" spans="1:5">
      <c r="A106" t="s">
        <v>108</v>
      </c>
      <c r="B106">
        <v>0</v>
      </c>
      <c r="C106">
        <v>390</v>
      </c>
      <c r="D106">
        <v>320</v>
      </c>
      <c r="E106">
        <f>VLOOKUP(A106,Rankings!$A$1:$B$151,2,0)</f>
        <v>2</v>
      </c>
    </row>
    <row r="107" spans="1:5">
      <c r="A107" t="s">
        <v>109</v>
      </c>
      <c r="B107">
        <v>0.8</v>
      </c>
      <c r="C107">
        <v>210</v>
      </c>
      <c r="D107">
        <v>170</v>
      </c>
      <c r="E107">
        <f>VLOOKUP(A107,Rankings!$A$1:$B$151,2,0)</f>
        <v>4</v>
      </c>
    </row>
    <row r="108" spans="1:5">
      <c r="A108" t="s">
        <v>110</v>
      </c>
      <c r="B108">
        <v>0.26</v>
      </c>
      <c r="C108">
        <v>210</v>
      </c>
      <c r="D108">
        <v>210</v>
      </c>
      <c r="E108">
        <f>VLOOKUP(A108,Rankings!$A$1:$B$151,2,0)</f>
        <v>2</v>
      </c>
    </row>
    <row r="109" spans="1:5">
      <c r="A109" t="s">
        <v>111</v>
      </c>
      <c r="B109">
        <v>0</v>
      </c>
      <c r="C109">
        <v>210</v>
      </c>
      <c r="D109">
        <v>390</v>
      </c>
      <c r="E109">
        <f>VLOOKUP(A109,Rankings!$A$1:$B$151,2,0)</f>
        <v>4</v>
      </c>
    </row>
    <row r="110" spans="1:5">
      <c r="A110" t="s">
        <v>112</v>
      </c>
      <c r="B110">
        <v>0</v>
      </c>
      <c r="C110">
        <v>210</v>
      </c>
      <c r="D110">
        <v>210</v>
      </c>
      <c r="E110">
        <f>VLOOKUP(A110,Rankings!$A$1:$B$151,2,0)</f>
        <v>7</v>
      </c>
    </row>
    <row r="111" spans="1:5">
      <c r="A111" t="s">
        <v>113</v>
      </c>
      <c r="B111">
        <v>0</v>
      </c>
      <c r="C111">
        <v>110</v>
      </c>
      <c r="D111">
        <v>58</v>
      </c>
      <c r="E111">
        <f>VLOOKUP(A111,Rankings!$A$1:$B$151,2,0)</f>
        <v>8</v>
      </c>
    </row>
    <row r="112" spans="1:5">
      <c r="A112" t="s">
        <v>114</v>
      </c>
      <c r="B112">
        <v>0.26</v>
      </c>
      <c r="C112">
        <v>210</v>
      </c>
      <c r="D112">
        <v>140</v>
      </c>
      <c r="E112">
        <f>VLOOKUP(A112,Rankings!$A$1:$B$151,2,0)</f>
        <v>9</v>
      </c>
    </row>
    <row r="113" spans="1:5">
      <c r="A113" t="s">
        <v>115</v>
      </c>
      <c r="B113">
        <v>0.4</v>
      </c>
      <c r="C113">
        <v>590</v>
      </c>
      <c r="D113">
        <v>590</v>
      </c>
      <c r="E113">
        <f>VLOOKUP(A113,Rankings!$A$1:$B$151,2,0)</f>
        <v>9</v>
      </c>
    </row>
    <row r="114" spans="1:5">
      <c r="A114" t="s">
        <v>116</v>
      </c>
      <c r="B114">
        <v>0.86</v>
      </c>
      <c r="C114">
        <v>2400</v>
      </c>
      <c r="D114">
        <v>1900</v>
      </c>
      <c r="E114">
        <f>VLOOKUP(A114,Rankings!$A$1:$B$151,2,0)</f>
        <v>56</v>
      </c>
    </row>
    <row r="115" spans="1:5">
      <c r="A115" t="s">
        <v>117</v>
      </c>
      <c r="B115">
        <v>0</v>
      </c>
      <c r="C115">
        <v>210</v>
      </c>
      <c r="D115">
        <v>320</v>
      </c>
      <c r="E115">
        <f>VLOOKUP(A115,Rankings!$A$1:$B$151,2,0)</f>
        <v>7</v>
      </c>
    </row>
    <row r="116" spans="1:5">
      <c r="A116" t="s">
        <v>118</v>
      </c>
      <c r="B116">
        <v>0.53</v>
      </c>
      <c r="C116">
        <v>1000</v>
      </c>
      <c r="D116">
        <v>1000</v>
      </c>
      <c r="E116">
        <f>VLOOKUP(A116,Rankings!$A$1:$B$151,2,0)</f>
        <v>4</v>
      </c>
    </row>
    <row r="117" spans="1:5">
      <c r="A117" t="s">
        <v>119</v>
      </c>
      <c r="B117">
        <v>0.26</v>
      </c>
      <c r="C117">
        <v>390</v>
      </c>
      <c r="D117">
        <v>320</v>
      </c>
      <c r="E117">
        <f>VLOOKUP(A117,Rankings!$A$1:$B$151,2,0)</f>
        <v>3</v>
      </c>
    </row>
    <row r="118" spans="1:5">
      <c r="A118" t="s">
        <v>120</v>
      </c>
      <c r="B118">
        <v>0</v>
      </c>
      <c r="C118">
        <v>1300</v>
      </c>
      <c r="D118">
        <v>720</v>
      </c>
      <c r="E118">
        <f>VLOOKUP(A118,Rankings!$A$1:$B$151,2,0)</f>
        <v>6</v>
      </c>
    </row>
    <row r="119" spans="1:5">
      <c r="A119" t="s">
        <v>121</v>
      </c>
      <c r="B119">
        <v>0</v>
      </c>
      <c r="C119">
        <v>110</v>
      </c>
      <c r="D119">
        <v>170</v>
      </c>
      <c r="E119">
        <f>VLOOKUP(A119,Rankings!$A$1:$B$151,2,0)</f>
        <v>7</v>
      </c>
    </row>
    <row r="120" spans="1:5">
      <c r="A120" t="s">
        <v>122</v>
      </c>
      <c r="B120">
        <v>0</v>
      </c>
      <c r="C120">
        <v>720</v>
      </c>
      <c r="D120">
        <v>480</v>
      </c>
      <c r="E120">
        <f>VLOOKUP(A120,Rankings!$A$1:$B$151,2,0)</f>
        <v>11</v>
      </c>
    </row>
    <row r="121" spans="1:5">
      <c r="A121" t="s">
        <v>123</v>
      </c>
      <c r="B121">
        <v>0.4</v>
      </c>
      <c r="C121">
        <v>170</v>
      </c>
      <c r="D121">
        <v>170</v>
      </c>
      <c r="E121">
        <f>VLOOKUP(A121,Rankings!$A$1:$B$151,2,0)</f>
        <v>24</v>
      </c>
    </row>
    <row r="122" spans="1:5">
      <c r="A122" t="s">
        <v>124</v>
      </c>
      <c r="B122">
        <v>0.66</v>
      </c>
      <c r="C122">
        <v>1000</v>
      </c>
      <c r="D122">
        <v>590</v>
      </c>
      <c r="E122">
        <f>VLOOKUP(A122,Rankings!$A$1:$B$151,2,0)</f>
        <v>3</v>
      </c>
    </row>
    <row r="123" spans="1:5">
      <c r="A123" t="s">
        <v>125</v>
      </c>
      <c r="B123">
        <v>0</v>
      </c>
      <c r="C123">
        <v>210</v>
      </c>
      <c r="D123">
        <v>260</v>
      </c>
      <c r="E123">
        <f>VLOOKUP(A123,Rankings!$A$1:$B$151,2,0)</f>
        <v>35</v>
      </c>
    </row>
    <row r="124" spans="1:5">
      <c r="A124" t="s">
        <v>126</v>
      </c>
      <c r="B124">
        <v>0.33</v>
      </c>
      <c r="C124">
        <v>1600</v>
      </c>
      <c r="D124">
        <v>1300</v>
      </c>
      <c r="E124">
        <f>VLOOKUP(A124,Rankings!$A$1:$B$151,2,0)</f>
        <v>5</v>
      </c>
    </row>
    <row r="125" spans="1:5">
      <c r="A125" t="s">
        <v>127</v>
      </c>
      <c r="B125">
        <v>0.4</v>
      </c>
      <c r="C125">
        <v>170</v>
      </c>
      <c r="D125">
        <v>140</v>
      </c>
      <c r="E125">
        <f>VLOOKUP(A125,Rankings!$A$1:$B$151,2,0)</f>
        <v>3</v>
      </c>
    </row>
    <row r="126" spans="1:5">
      <c r="A126" t="s">
        <v>128</v>
      </c>
      <c r="B126">
        <v>0</v>
      </c>
      <c r="C126">
        <v>320</v>
      </c>
      <c r="D126">
        <v>210</v>
      </c>
      <c r="E126">
        <f>VLOOKUP(A126,Rankings!$A$1:$B$151,2,0)</f>
        <v>2</v>
      </c>
    </row>
    <row r="127" spans="1:5">
      <c r="A127" t="s">
        <v>129</v>
      </c>
      <c r="B127">
        <v>0</v>
      </c>
      <c r="C127">
        <v>210</v>
      </c>
      <c r="D127">
        <v>46</v>
      </c>
      <c r="E127">
        <f>VLOOKUP(A127,Rankings!$A$1:$B$151,2,0)</f>
        <v>1</v>
      </c>
    </row>
    <row r="128" spans="1:5">
      <c r="A128" t="s">
        <v>130</v>
      </c>
      <c r="B128">
        <v>0.66</v>
      </c>
      <c r="C128">
        <v>140</v>
      </c>
      <c r="D128">
        <v>210</v>
      </c>
      <c r="E128">
        <f>VLOOKUP(A128,Rankings!$A$1:$B$151,2,0)</f>
        <v>2</v>
      </c>
    </row>
    <row r="129" spans="1:5">
      <c r="A129" t="s">
        <v>131</v>
      </c>
      <c r="B129">
        <v>0.6</v>
      </c>
      <c r="C129">
        <v>58</v>
      </c>
      <c r="D129">
        <v>46</v>
      </c>
      <c r="E129">
        <f>VLOOKUP(A129,Rankings!$A$1:$B$151,2,0)</f>
        <v>5</v>
      </c>
    </row>
    <row r="130" spans="1:5">
      <c r="A130" t="s">
        <v>132</v>
      </c>
      <c r="B130">
        <v>0</v>
      </c>
      <c r="C130">
        <v>390</v>
      </c>
      <c r="D130">
        <v>390</v>
      </c>
      <c r="E130">
        <f>VLOOKUP(A130,Rankings!$A$1:$B$151,2,0)</f>
        <v>3</v>
      </c>
    </row>
    <row r="131" spans="1:5">
      <c r="A131" t="s">
        <v>133</v>
      </c>
      <c r="B131">
        <v>0</v>
      </c>
      <c r="C131">
        <v>210</v>
      </c>
      <c r="D131">
        <v>880</v>
      </c>
      <c r="E131">
        <f>VLOOKUP(A131,Rankings!$A$1:$B$151,2,0)</f>
        <v>2</v>
      </c>
    </row>
    <row r="132" spans="1:5">
      <c r="A132" t="s">
        <v>134</v>
      </c>
      <c r="B132">
        <v>0.33</v>
      </c>
      <c r="C132">
        <v>73</v>
      </c>
      <c r="D132">
        <v>73</v>
      </c>
      <c r="E132">
        <f>VLOOKUP(A132,Rankings!$A$1:$B$151,2,0)</f>
        <v>4</v>
      </c>
    </row>
    <row r="133" spans="1:5">
      <c r="A133" t="s">
        <v>135</v>
      </c>
      <c r="B133">
        <v>0</v>
      </c>
      <c r="C133">
        <v>590</v>
      </c>
      <c r="D133">
        <v>320</v>
      </c>
      <c r="E133">
        <f>VLOOKUP(A133,Rankings!$A$1:$B$151,2,0)</f>
        <v>2</v>
      </c>
    </row>
    <row r="134" spans="1:5">
      <c r="A134" t="s">
        <v>136</v>
      </c>
      <c r="B134">
        <v>0</v>
      </c>
      <c r="C134">
        <v>210</v>
      </c>
      <c r="D134">
        <v>16</v>
      </c>
      <c r="E134">
        <f>VLOOKUP(A134,Rankings!$A$1:$B$151,2,0)</f>
        <v>4</v>
      </c>
    </row>
    <row r="135" spans="1:5">
      <c r="A135" t="s">
        <v>137</v>
      </c>
      <c r="B135">
        <v>0</v>
      </c>
      <c r="C135">
        <v>210</v>
      </c>
      <c r="D135">
        <v>16</v>
      </c>
      <c r="E135">
        <f>VLOOKUP(A135,Rankings!$A$1:$B$151,2,0)</f>
        <v>7</v>
      </c>
    </row>
    <row r="136" spans="1:5">
      <c r="A136" t="s">
        <v>138</v>
      </c>
      <c r="B136">
        <v>0.26</v>
      </c>
      <c r="C136">
        <v>140</v>
      </c>
      <c r="D136">
        <v>110</v>
      </c>
      <c r="E136">
        <f>VLOOKUP(A136,Rankings!$A$1:$B$151,2,0)</f>
        <v>8</v>
      </c>
    </row>
    <row r="137" spans="1:5">
      <c r="A137" t="s">
        <v>139</v>
      </c>
      <c r="B137">
        <v>0</v>
      </c>
      <c r="C137">
        <v>210</v>
      </c>
      <c r="D137">
        <v>590</v>
      </c>
      <c r="E137">
        <f>VLOOKUP(A137,Rankings!$A$1:$B$151,2,0)</f>
        <v>9</v>
      </c>
    </row>
    <row r="138" spans="1:5">
      <c r="A138" t="s">
        <v>140</v>
      </c>
      <c r="B138">
        <v>0</v>
      </c>
      <c r="C138">
        <v>210</v>
      </c>
      <c r="D138">
        <v>16</v>
      </c>
      <c r="E138">
        <f>VLOOKUP(A138,Rankings!$A$1:$B$151,2,0)</f>
        <v>9</v>
      </c>
    </row>
    <row r="139" spans="1:5">
      <c r="A139" t="s">
        <v>141</v>
      </c>
      <c r="B139">
        <v>0.53</v>
      </c>
      <c r="C139">
        <v>390</v>
      </c>
      <c r="D139">
        <v>390</v>
      </c>
      <c r="E139">
        <f>VLOOKUP(A139,Rankings!$A$1:$B$151,2,0)</f>
        <v>56</v>
      </c>
    </row>
    <row r="140" spans="1:5">
      <c r="A140" t="s">
        <v>142</v>
      </c>
      <c r="B140">
        <v>0</v>
      </c>
      <c r="C140">
        <v>210</v>
      </c>
      <c r="D140">
        <v>28</v>
      </c>
      <c r="E140">
        <f>VLOOKUP(A140,Rankings!$A$1:$B$151,2,0)</f>
        <v>7</v>
      </c>
    </row>
    <row r="141" spans="1:5">
      <c r="A141" t="s">
        <v>143</v>
      </c>
      <c r="B141">
        <v>0</v>
      </c>
      <c r="C141">
        <v>210</v>
      </c>
      <c r="D141">
        <v>46</v>
      </c>
      <c r="E141">
        <f>VLOOKUP(A141,Rankings!$A$1:$B$151,2,0)</f>
        <v>4</v>
      </c>
    </row>
    <row r="142" spans="1:5">
      <c r="A142" t="s">
        <v>144</v>
      </c>
      <c r="B142">
        <v>0</v>
      </c>
      <c r="C142">
        <v>210</v>
      </c>
      <c r="D142">
        <v>73</v>
      </c>
      <c r="E142">
        <f>VLOOKUP(A142,Rankings!$A$1:$B$151,2,0)</f>
        <v>3</v>
      </c>
    </row>
    <row r="143" spans="1:5">
      <c r="A143" t="s">
        <v>145</v>
      </c>
      <c r="B143">
        <v>0</v>
      </c>
      <c r="C143">
        <v>91</v>
      </c>
      <c r="D143">
        <v>73</v>
      </c>
      <c r="E143">
        <f>VLOOKUP(A143,Rankings!$A$1:$B$151,2,0)</f>
        <v>6</v>
      </c>
    </row>
    <row r="144" spans="1:5">
      <c r="A144" t="s">
        <v>146</v>
      </c>
      <c r="B144">
        <v>0.66</v>
      </c>
      <c r="C144">
        <v>12</v>
      </c>
      <c r="D144">
        <v>22</v>
      </c>
      <c r="E144">
        <f>VLOOKUP(A144,Rankings!$A$1:$B$151,2,0)</f>
        <v>7</v>
      </c>
    </row>
    <row r="145" spans="1:5">
      <c r="A145" t="s">
        <v>147</v>
      </c>
      <c r="B145">
        <v>0</v>
      </c>
      <c r="C145">
        <v>110</v>
      </c>
      <c r="D145">
        <v>210</v>
      </c>
      <c r="E145">
        <f>VLOOKUP(A145,Rankings!$A$1:$B$151,2,0)</f>
        <v>11</v>
      </c>
    </row>
    <row r="146" spans="1:5">
      <c r="A146" t="s">
        <v>148</v>
      </c>
      <c r="B146">
        <v>0.26</v>
      </c>
      <c r="C146">
        <v>210</v>
      </c>
      <c r="D146">
        <v>91</v>
      </c>
      <c r="E146">
        <f>VLOOKUP(A146,Rankings!$A$1:$B$151,2,0)</f>
        <v>24</v>
      </c>
    </row>
    <row r="147" spans="1:5">
      <c r="A147" t="s">
        <v>149</v>
      </c>
      <c r="B147">
        <v>0</v>
      </c>
      <c r="C147">
        <v>210</v>
      </c>
      <c r="D147">
        <v>91</v>
      </c>
      <c r="E147">
        <f>VLOOKUP(A147,Rankings!$A$1:$B$151,2,0)</f>
        <v>3</v>
      </c>
    </row>
    <row r="148" spans="1:5">
      <c r="A148" t="s">
        <v>150</v>
      </c>
      <c r="B148">
        <v>0</v>
      </c>
      <c r="C148">
        <v>210</v>
      </c>
      <c r="D148">
        <v>46</v>
      </c>
      <c r="E148">
        <f>VLOOKUP(A148,Rankings!$A$1:$B$151,2,0)</f>
        <v>35</v>
      </c>
    </row>
    <row r="149" spans="1:5">
      <c r="A149" t="s">
        <v>151</v>
      </c>
      <c r="B149">
        <v>0</v>
      </c>
      <c r="C149">
        <v>210</v>
      </c>
      <c r="D149">
        <v>46</v>
      </c>
      <c r="E149">
        <f>VLOOKUP(A149,Rankings!$A$1:$B$151,2,0)</f>
        <v>5</v>
      </c>
    </row>
    <row r="150" spans="1:5">
      <c r="A150" t="s">
        <v>152</v>
      </c>
      <c r="B150">
        <v>0</v>
      </c>
      <c r="C150">
        <v>210</v>
      </c>
      <c r="D150">
        <v>73</v>
      </c>
      <c r="E150">
        <f>VLOOKUP(A150,Rankings!$A$1:$B$151,2,0)</f>
        <v>3</v>
      </c>
    </row>
    <row r="151" spans="1:5">
      <c r="A151" t="s">
        <v>153</v>
      </c>
      <c r="B151">
        <v>0</v>
      </c>
      <c r="C151">
        <v>210</v>
      </c>
      <c r="D151">
        <v>46</v>
      </c>
      <c r="E151">
        <f>VLOOKUP(A151,Rankings!$A$1:$B$151,2,0)</f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1"/>
  <sheetViews>
    <sheetView workbookViewId="0">
      <selection activeCell="A2" sqref="A2:A151"/>
    </sheetView>
  </sheetViews>
  <sheetFormatPr defaultRowHeight="15"/>
  <cols>
    <col min="1" max="1" width="25.85546875" customWidth="1"/>
    <col min="2" max="2" width="16.85546875" customWidth="1"/>
  </cols>
  <sheetData>
    <row r="1" spans="1:2" s="1" customFormat="1">
      <c r="A1" s="1" t="s">
        <v>0</v>
      </c>
      <c r="B1" s="1" t="s">
        <v>154</v>
      </c>
    </row>
    <row r="2" spans="1:2">
      <c r="A2" t="s">
        <v>4</v>
      </c>
      <c r="B2">
        <v>1</v>
      </c>
    </row>
    <row r="3" spans="1:2">
      <c r="A3" t="s">
        <v>5</v>
      </c>
      <c r="B3">
        <v>2</v>
      </c>
    </row>
    <row r="4" spans="1:2">
      <c r="A4" t="s">
        <v>6</v>
      </c>
      <c r="B4">
        <v>5</v>
      </c>
    </row>
    <row r="5" spans="1:2">
      <c r="A5" t="s">
        <v>7</v>
      </c>
      <c r="B5">
        <v>3</v>
      </c>
    </row>
    <row r="6" spans="1:2">
      <c r="A6" t="s">
        <v>8</v>
      </c>
      <c r="B6">
        <v>2</v>
      </c>
    </row>
    <row r="7" spans="1:2">
      <c r="A7" t="s">
        <v>9</v>
      </c>
      <c r="B7">
        <v>4</v>
      </c>
    </row>
    <row r="8" spans="1:2">
      <c r="A8" t="s">
        <v>10</v>
      </c>
      <c r="B8">
        <v>2</v>
      </c>
    </row>
    <row r="9" spans="1:2">
      <c r="A9" t="s">
        <v>11</v>
      </c>
      <c r="B9">
        <v>4</v>
      </c>
    </row>
    <row r="10" spans="1:2">
      <c r="A10" t="s">
        <v>12</v>
      </c>
      <c r="B10">
        <v>7</v>
      </c>
    </row>
    <row r="11" spans="1:2">
      <c r="A11" t="s">
        <v>13</v>
      </c>
      <c r="B11">
        <v>8</v>
      </c>
    </row>
    <row r="12" spans="1:2">
      <c r="A12" t="s">
        <v>14</v>
      </c>
      <c r="B12">
        <v>9</v>
      </c>
    </row>
    <row r="13" spans="1:2">
      <c r="A13" t="s">
        <v>15</v>
      </c>
      <c r="B13">
        <v>9</v>
      </c>
    </row>
    <row r="14" spans="1:2">
      <c r="A14" t="s">
        <v>16</v>
      </c>
      <c r="B14">
        <v>56</v>
      </c>
    </row>
    <row r="15" spans="1:2">
      <c r="A15" t="s">
        <v>17</v>
      </c>
      <c r="B15">
        <v>7</v>
      </c>
    </row>
    <row r="16" spans="1:2">
      <c r="A16" t="s">
        <v>18</v>
      </c>
      <c r="B16">
        <v>4</v>
      </c>
    </row>
    <row r="17" spans="1:2">
      <c r="A17" t="s">
        <v>19</v>
      </c>
      <c r="B17">
        <v>3</v>
      </c>
    </row>
    <row r="18" spans="1:2">
      <c r="A18" t="s">
        <v>20</v>
      </c>
      <c r="B18">
        <v>6</v>
      </c>
    </row>
    <row r="19" spans="1:2">
      <c r="A19" t="s">
        <v>21</v>
      </c>
      <c r="B19">
        <v>7</v>
      </c>
    </row>
    <row r="20" spans="1:2">
      <c r="A20" t="s">
        <v>22</v>
      </c>
      <c r="B20">
        <v>11</v>
      </c>
    </row>
    <row r="21" spans="1:2">
      <c r="A21" t="s">
        <v>23</v>
      </c>
      <c r="B21">
        <v>24</v>
      </c>
    </row>
    <row r="22" spans="1:2">
      <c r="A22" t="s">
        <v>24</v>
      </c>
      <c r="B22">
        <v>3</v>
      </c>
    </row>
    <row r="23" spans="1:2">
      <c r="A23" t="s">
        <v>25</v>
      </c>
      <c r="B23">
        <v>35</v>
      </c>
    </row>
    <row r="24" spans="1:2">
      <c r="A24" t="s">
        <v>26</v>
      </c>
      <c r="B24">
        <v>5</v>
      </c>
    </row>
    <row r="25" spans="1:2">
      <c r="A25" t="s">
        <v>27</v>
      </c>
      <c r="B25">
        <v>3</v>
      </c>
    </row>
    <row r="26" spans="1:2">
      <c r="A26" t="s">
        <v>28</v>
      </c>
      <c r="B26">
        <v>2</v>
      </c>
    </row>
    <row r="27" spans="1:2">
      <c r="A27" t="s">
        <v>29</v>
      </c>
      <c r="B27">
        <v>1</v>
      </c>
    </row>
    <row r="28" spans="1:2">
      <c r="A28" t="s">
        <v>30</v>
      </c>
      <c r="B28">
        <v>2</v>
      </c>
    </row>
    <row r="29" spans="1:2">
      <c r="A29" t="s">
        <v>31</v>
      </c>
      <c r="B29">
        <v>5</v>
      </c>
    </row>
    <row r="30" spans="1:2">
      <c r="A30" t="s">
        <v>32</v>
      </c>
      <c r="B30">
        <v>3</v>
      </c>
    </row>
    <row r="31" spans="1:2">
      <c r="A31" t="s">
        <v>33</v>
      </c>
      <c r="B31">
        <v>2</v>
      </c>
    </row>
    <row r="32" spans="1:2">
      <c r="A32" t="s">
        <v>34</v>
      </c>
      <c r="B32">
        <v>4</v>
      </c>
    </row>
    <row r="33" spans="1:2">
      <c r="A33" t="s">
        <v>35</v>
      </c>
      <c r="B33">
        <v>2</v>
      </c>
    </row>
    <row r="34" spans="1:2">
      <c r="A34" t="s">
        <v>36</v>
      </c>
      <c r="B34">
        <v>4</v>
      </c>
    </row>
    <row r="35" spans="1:2">
      <c r="A35" t="s">
        <v>37</v>
      </c>
      <c r="B35">
        <v>7</v>
      </c>
    </row>
    <row r="36" spans="1:2">
      <c r="A36" t="s">
        <v>38</v>
      </c>
      <c r="B36">
        <v>8</v>
      </c>
    </row>
    <row r="37" spans="1:2">
      <c r="A37" t="s">
        <v>39</v>
      </c>
      <c r="B37">
        <v>9</v>
      </c>
    </row>
    <row r="38" spans="1:2">
      <c r="A38" t="s">
        <v>40</v>
      </c>
      <c r="B38">
        <v>9</v>
      </c>
    </row>
    <row r="39" spans="1:2">
      <c r="A39" t="s">
        <v>41</v>
      </c>
      <c r="B39">
        <v>56</v>
      </c>
    </row>
    <row r="40" spans="1:2">
      <c r="A40" t="s">
        <v>42</v>
      </c>
      <c r="B40">
        <v>7</v>
      </c>
    </row>
    <row r="41" spans="1:2">
      <c r="A41" t="s">
        <v>43</v>
      </c>
      <c r="B41">
        <v>4</v>
      </c>
    </row>
    <row r="42" spans="1:2">
      <c r="A42" t="s">
        <v>44</v>
      </c>
      <c r="B42">
        <v>3</v>
      </c>
    </row>
    <row r="43" spans="1:2">
      <c r="A43" t="s">
        <v>45</v>
      </c>
      <c r="B43">
        <v>6</v>
      </c>
    </row>
    <row r="44" spans="1:2">
      <c r="A44" t="s">
        <v>46</v>
      </c>
      <c r="B44">
        <v>7</v>
      </c>
    </row>
    <row r="45" spans="1:2">
      <c r="A45" t="s">
        <v>47</v>
      </c>
      <c r="B45">
        <v>11</v>
      </c>
    </row>
    <row r="46" spans="1:2">
      <c r="A46" t="s">
        <v>48</v>
      </c>
      <c r="B46">
        <v>24</v>
      </c>
    </row>
    <row r="47" spans="1:2">
      <c r="A47" t="s">
        <v>49</v>
      </c>
      <c r="B47">
        <v>3</v>
      </c>
    </row>
    <row r="48" spans="1:2">
      <c r="A48" t="s">
        <v>50</v>
      </c>
      <c r="B48">
        <v>35</v>
      </c>
    </row>
    <row r="49" spans="1:2">
      <c r="A49" t="s">
        <v>51</v>
      </c>
      <c r="B49">
        <v>5</v>
      </c>
    </row>
    <row r="50" spans="1:2">
      <c r="A50" t="s">
        <v>52</v>
      </c>
      <c r="B50">
        <v>3</v>
      </c>
    </row>
    <row r="51" spans="1:2">
      <c r="A51" t="s">
        <v>53</v>
      </c>
      <c r="B51">
        <v>2</v>
      </c>
    </row>
    <row r="52" spans="1:2">
      <c r="A52" t="s">
        <v>54</v>
      </c>
      <c r="B52">
        <v>1</v>
      </c>
    </row>
    <row r="53" spans="1:2">
      <c r="A53" t="s">
        <v>55</v>
      </c>
      <c r="B53">
        <v>2</v>
      </c>
    </row>
    <row r="54" spans="1:2">
      <c r="A54" t="s">
        <v>56</v>
      </c>
      <c r="B54">
        <v>5</v>
      </c>
    </row>
    <row r="55" spans="1:2">
      <c r="A55" t="s">
        <v>57</v>
      </c>
      <c r="B55">
        <v>3</v>
      </c>
    </row>
    <row r="56" spans="1:2">
      <c r="A56" t="s">
        <v>58</v>
      </c>
      <c r="B56">
        <v>2</v>
      </c>
    </row>
    <row r="57" spans="1:2">
      <c r="A57" t="s">
        <v>59</v>
      </c>
      <c r="B57">
        <v>4</v>
      </c>
    </row>
    <row r="58" spans="1:2">
      <c r="A58" t="s">
        <v>60</v>
      </c>
      <c r="B58">
        <v>2</v>
      </c>
    </row>
    <row r="59" spans="1:2">
      <c r="A59" t="s">
        <v>61</v>
      </c>
      <c r="B59">
        <v>4</v>
      </c>
    </row>
    <row r="60" spans="1:2">
      <c r="A60" t="s">
        <v>62</v>
      </c>
      <c r="B60">
        <v>7</v>
      </c>
    </row>
    <row r="61" spans="1:2">
      <c r="A61" t="s">
        <v>63</v>
      </c>
      <c r="B61">
        <v>8</v>
      </c>
    </row>
    <row r="62" spans="1:2">
      <c r="A62" t="s">
        <v>64</v>
      </c>
      <c r="B62">
        <v>9</v>
      </c>
    </row>
    <row r="63" spans="1:2">
      <c r="A63" t="s">
        <v>65</v>
      </c>
      <c r="B63">
        <v>9</v>
      </c>
    </row>
    <row r="64" spans="1:2">
      <c r="A64" t="s">
        <v>66</v>
      </c>
      <c r="B64">
        <v>56</v>
      </c>
    </row>
    <row r="65" spans="1:2">
      <c r="A65" t="s">
        <v>67</v>
      </c>
      <c r="B65">
        <v>7</v>
      </c>
    </row>
    <row r="66" spans="1:2">
      <c r="A66" t="s">
        <v>68</v>
      </c>
      <c r="B66">
        <v>4</v>
      </c>
    </row>
    <row r="67" spans="1:2">
      <c r="A67" t="s">
        <v>69</v>
      </c>
      <c r="B67">
        <v>3</v>
      </c>
    </row>
    <row r="68" spans="1:2">
      <c r="A68" t="s">
        <v>70</v>
      </c>
      <c r="B68">
        <v>6</v>
      </c>
    </row>
    <row r="69" spans="1:2">
      <c r="A69" t="s">
        <v>71</v>
      </c>
      <c r="B69">
        <v>7</v>
      </c>
    </row>
    <row r="70" spans="1:2">
      <c r="A70" t="s">
        <v>72</v>
      </c>
      <c r="B70">
        <v>11</v>
      </c>
    </row>
    <row r="71" spans="1:2">
      <c r="A71" t="s">
        <v>73</v>
      </c>
      <c r="B71">
        <v>24</v>
      </c>
    </row>
    <row r="72" spans="1:2">
      <c r="A72" t="s">
        <v>74</v>
      </c>
      <c r="B72">
        <v>3</v>
      </c>
    </row>
    <row r="73" spans="1:2">
      <c r="A73" t="s">
        <v>75</v>
      </c>
      <c r="B73">
        <v>35</v>
      </c>
    </row>
    <row r="74" spans="1:2">
      <c r="A74" t="s">
        <v>76</v>
      </c>
      <c r="B74">
        <v>5</v>
      </c>
    </row>
    <row r="75" spans="1:2">
      <c r="A75" t="s">
        <v>77</v>
      </c>
      <c r="B75">
        <v>3</v>
      </c>
    </row>
    <row r="76" spans="1:2">
      <c r="A76" t="s">
        <v>78</v>
      </c>
      <c r="B76">
        <v>2</v>
      </c>
    </row>
    <row r="77" spans="1:2">
      <c r="A77" t="s">
        <v>79</v>
      </c>
      <c r="B77">
        <v>1</v>
      </c>
    </row>
    <row r="78" spans="1:2">
      <c r="A78" t="s">
        <v>80</v>
      </c>
      <c r="B78">
        <v>2</v>
      </c>
    </row>
    <row r="79" spans="1:2">
      <c r="A79" t="s">
        <v>81</v>
      </c>
      <c r="B79">
        <v>5</v>
      </c>
    </row>
    <row r="80" spans="1:2">
      <c r="A80" t="s">
        <v>82</v>
      </c>
      <c r="B80">
        <v>3</v>
      </c>
    </row>
    <row r="81" spans="1:2">
      <c r="A81" t="s">
        <v>83</v>
      </c>
      <c r="B81">
        <v>2</v>
      </c>
    </row>
    <row r="82" spans="1:2">
      <c r="A82" t="s">
        <v>84</v>
      </c>
      <c r="B82">
        <v>4</v>
      </c>
    </row>
    <row r="83" spans="1:2">
      <c r="A83" t="s">
        <v>85</v>
      </c>
      <c r="B83">
        <v>2</v>
      </c>
    </row>
    <row r="84" spans="1:2">
      <c r="A84" t="s">
        <v>86</v>
      </c>
      <c r="B84">
        <v>4</v>
      </c>
    </row>
    <row r="85" spans="1:2">
      <c r="A85" t="s">
        <v>87</v>
      </c>
      <c r="B85">
        <v>7</v>
      </c>
    </row>
    <row r="86" spans="1:2">
      <c r="A86" t="s">
        <v>88</v>
      </c>
      <c r="B86">
        <v>8</v>
      </c>
    </row>
    <row r="87" spans="1:2">
      <c r="A87" t="s">
        <v>89</v>
      </c>
      <c r="B87">
        <v>9</v>
      </c>
    </row>
    <row r="88" spans="1:2">
      <c r="A88" t="s">
        <v>90</v>
      </c>
      <c r="B88">
        <v>9</v>
      </c>
    </row>
    <row r="89" spans="1:2">
      <c r="A89" t="s">
        <v>91</v>
      </c>
      <c r="B89">
        <v>56</v>
      </c>
    </row>
    <row r="90" spans="1:2">
      <c r="A90" t="s">
        <v>92</v>
      </c>
      <c r="B90">
        <v>7</v>
      </c>
    </row>
    <row r="91" spans="1:2">
      <c r="A91" t="s">
        <v>93</v>
      </c>
      <c r="B91">
        <v>4</v>
      </c>
    </row>
    <row r="92" spans="1:2">
      <c r="A92" t="s">
        <v>94</v>
      </c>
      <c r="B92">
        <v>3</v>
      </c>
    </row>
    <row r="93" spans="1:2">
      <c r="A93" t="s">
        <v>95</v>
      </c>
      <c r="B93">
        <v>6</v>
      </c>
    </row>
    <row r="94" spans="1:2">
      <c r="A94" t="s">
        <v>96</v>
      </c>
      <c r="B94">
        <v>7</v>
      </c>
    </row>
    <row r="95" spans="1:2">
      <c r="A95" t="s">
        <v>97</v>
      </c>
      <c r="B95">
        <v>11</v>
      </c>
    </row>
    <row r="96" spans="1:2">
      <c r="A96" t="s">
        <v>98</v>
      </c>
      <c r="B96">
        <v>24</v>
      </c>
    </row>
    <row r="97" spans="1:2">
      <c r="A97" t="s">
        <v>99</v>
      </c>
      <c r="B97">
        <v>3</v>
      </c>
    </row>
    <row r="98" spans="1:2">
      <c r="A98" t="s">
        <v>100</v>
      </c>
      <c r="B98">
        <v>35</v>
      </c>
    </row>
    <row r="99" spans="1:2">
      <c r="A99" t="s">
        <v>101</v>
      </c>
      <c r="B99">
        <v>5</v>
      </c>
    </row>
    <row r="100" spans="1:2">
      <c r="A100" t="s">
        <v>102</v>
      </c>
      <c r="B100">
        <v>3</v>
      </c>
    </row>
    <row r="101" spans="1:2">
      <c r="A101" t="s">
        <v>103</v>
      </c>
      <c r="B101">
        <v>2</v>
      </c>
    </row>
    <row r="102" spans="1:2">
      <c r="A102" t="s">
        <v>104</v>
      </c>
      <c r="B102">
        <v>1</v>
      </c>
    </row>
    <row r="103" spans="1:2">
      <c r="A103" t="s">
        <v>105</v>
      </c>
      <c r="B103">
        <v>2</v>
      </c>
    </row>
    <row r="104" spans="1:2">
      <c r="A104" t="s">
        <v>106</v>
      </c>
      <c r="B104">
        <v>5</v>
      </c>
    </row>
    <row r="105" spans="1:2">
      <c r="A105" t="s">
        <v>107</v>
      </c>
      <c r="B105">
        <v>3</v>
      </c>
    </row>
    <row r="106" spans="1:2">
      <c r="A106" t="s">
        <v>108</v>
      </c>
      <c r="B106">
        <v>2</v>
      </c>
    </row>
    <row r="107" spans="1:2">
      <c r="A107" t="s">
        <v>109</v>
      </c>
      <c r="B107">
        <v>4</v>
      </c>
    </row>
    <row r="108" spans="1:2">
      <c r="A108" t="s">
        <v>110</v>
      </c>
      <c r="B108">
        <v>2</v>
      </c>
    </row>
    <row r="109" spans="1:2">
      <c r="A109" t="s">
        <v>111</v>
      </c>
      <c r="B109">
        <v>4</v>
      </c>
    </row>
    <row r="110" spans="1:2">
      <c r="A110" t="s">
        <v>112</v>
      </c>
      <c r="B110">
        <v>7</v>
      </c>
    </row>
    <row r="111" spans="1:2">
      <c r="A111" t="s">
        <v>113</v>
      </c>
      <c r="B111">
        <v>8</v>
      </c>
    </row>
    <row r="112" spans="1:2">
      <c r="A112" t="s">
        <v>114</v>
      </c>
      <c r="B112">
        <v>9</v>
      </c>
    </row>
    <row r="113" spans="1:2">
      <c r="A113" t="s">
        <v>115</v>
      </c>
      <c r="B113">
        <v>9</v>
      </c>
    </row>
    <row r="114" spans="1:2">
      <c r="A114" t="s">
        <v>116</v>
      </c>
      <c r="B114">
        <v>56</v>
      </c>
    </row>
    <row r="115" spans="1:2">
      <c r="A115" t="s">
        <v>117</v>
      </c>
      <c r="B115">
        <v>7</v>
      </c>
    </row>
    <row r="116" spans="1:2">
      <c r="A116" t="s">
        <v>118</v>
      </c>
      <c r="B116">
        <v>4</v>
      </c>
    </row>
    <row r="117" spans="1:2">
      <c r="A117" t="s">
        <v>119</v>
      </c>
      <c r="B117">
        <v>3</v>
      </c>
    </row>
    <row r="118" spans="1:2">
      <c r="A118" t="s">
        <v>120</v>
      </c>
      <c r="B118">
        <v>6</v>
      </c>
    </row>
    <row r="119" spans="1:2">
      <c r="A119" t="s">
        <v>121</v>
      </c>
      <c r="B119">
        <v>7</v>
      </c>
    </row>
    <row r="120" spans="1:2">
      <c r="A120" t="s">
        <v>122</v>
      </c>
      <c r="B120">
        <v>11</v>
      </c>
    </row>
    <row r="121" spans="1:2">
      <c r="A121" t="s">
        <v>123</v>
      </c>
      <c r="B121">
        <v>24</v>
      </c>
    </row>
    <row r="122" spans="1:2">
      <c r="A122" t="s">
        <v>124</v>
      </c>
      <c r="B122">
        <v>3</v>
      </c>
    </row>
    <row r="123" spans="1:2">
      <c r="A123" t="s">
        <v>125</v>
      </c>
      <c r="B123">
        <v>35</v>
      </c>
    </row>
    <row r="124" spans="1:2">
      <c r="A124" t="s">
        <v>126</v>
      </c>
      <c r="B124">
        <v>5</v>
      </c>
    </row>
    <row r="125" spans="1:2">
      <c r="A125" t="s">
        <v>127</v>
      </c>
      <c r="B125">
        <v>3</v>
      </c>
    </row>
    <row r="126" spans="1:2">
      <c r="A126" t="s">
        <v>128</v>
      </c>
      <c r="B126">
        <v>2</v>
      </c>
    </row>
    <row r="127" spans="1:2">
      <c r="A127" t="s">
        <v>129</v>
      </c>
      <c r="B127">
        <v>1</v>
      </c>
    </row>
    <row r="128" spans="1:2">
      <c r="A128" t="s">
        <v>130</v>
      </c>
      <c r="B128">
        <v>2</v>
      </c>
    </row>
    <row r="129" spans="1:2">
      <c r="A129" t="s">
        <v>131</v>
      </c>
      <c r="B129">
        <v>5</v>
      </c>
    </row>
    <row r="130" spans="1:2">
      <c r="A130" t="s">
        <v>132</v>
      </c>
      <c r="B130">
        <v>3</v>
      </c>
    </row>
    <row r="131" spans="1:2">
      <c r="A131" t="s">
        <v>133</v>
      </c>
      <c r="B131">
        <v>2</v>
      </c>
    </row>
    <row r="132" spans="1:2">
      <c r="A132" t="s">
        <v>134</v>
      </c>
      <c r="B132">
        <v>4</v>
      </c>
    </row>
    <row r="133" spans="1:2">
      <c r="A133" t="s">
        <v>135</v>
      </c>
      <c r="B133">
        <v>2</v>
      </c>
    </row>
    <row r="134" spans="1:2">
      <c r="A134" t="s">
        <v>136</v>
      </c>
      <c r="B134">
        <v>4</v>
      </c>
    </row>
    <row r="135" spans="1:2">
      <c r="A135" t="s">
        <v>137</v>
      </c>
      <c r="B135">
        <v>7</v>
      </c>
    </row>
    <row r="136" spans="1:2">
      <c r="A136" t="s">
        <v>138</v>
      </c>
      <c r="B136">
        <v>8</v>
      </c>
    </row>
    <row r="137" spans="1:2">
      <c r="A137" t="s">
        <v>139</v>
      </c>
      <c r="B137">
        <v>9</v>
      </c>
    </row>
    <row r="138" spans="1:2">
      <c r="A138" t="s">
        <v>140</v>
      </c>
      <c r="B138">
        <v>9</v>
      </c>
    </row>
    <row r="139" spans="1:2">
      <c r="A139" t="s">
        <v>141</v>
      </c>
      <c r="B139">
        <v>56</v>
      </c>
    </row>
    <row r="140" spans="1:2">
      <c r="A140" t="s">
        <v>142</v>
      </c>
      <c r="B140">
        <v>7</v>
      </c>
    </row>
    <row r="141" spans="1:2">
      <c r="A141" t="s">
        <v>143</v>
      </c>
      <c r="B141">
        <v>4</v>
      </c>
    </row>
    <row r="142" spans="1:2">
      <c r="A142" t="s">
        <v>144</v>
      </c>
      <c r="B142">
        <v>3</v>
      </c>
    </row>
    <row r="143" spans="1:2">
      <c r="A143" t="s">
        <v>145</v>
      </c>
      <c r="B143">
        <v>6</v>
      </c>
    </row>
    <row r="144" spans="1:2">
      <c r="A144" t="s">
        <v>146</v>
      </c>
      <c r="B144">
        <v>7</v>
      </c>
    </row>
    <row r="145" spans="1:2">
      <c r="A145" t="s">
        <v>147</v>
      </c>
      <c r="B145">
        <v>11</v>
      </c>
    </row>
    <row r="146" spans="1:2">
      <c r="A146" t="s">
        <v>148</v>
      </c>
      <c r="B146">
        <v>24</v>
      </c>
    </row>
    <row r="147" spans="1:2">
      <c r="A147" t="s">
        <v>149</v>
      </c>
      <c r="B147">
        <v>3</v>
      </c>
    </row>
    <row r="148" spans="1:2">
      <c r="A148" t="s">
        <v>150</v>
      </c>
      <c r="B148">
        <v>35</v>
      </c>
    </row>
    <row r="149" spans="1:2">
      <c r="A149" t="s">
        <v>151</v>
      </c>
      <c r="B149">
        <v>5</v>
      </c>
    </row>
    <row r="150" spans="1:2">
      <c r="A150" t="s">
        <v>152</v>
      </c>
      <c r="B150">
        <v>3</v>
      </c>
    </row>
    <row r="151" spans="1:2">
      <c r="A151" t="s">
        <v>153</v>
      </c>
      <c r="B151">
        <v>2</v>
      </c>
    </row>
  </sheetData>
  <sortState ref="A1:A51">
    <sortCondition ref="A1:A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keywords</vt:lpstr>
      <vt:lpstr>Rankings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rbaxter</cp:lastModifiedBy>
  <dcterms:created xsi:type="dcterms:W3CDTF">2008-11-21T12:37:33Z</dcterms:created>
  <dcterms:modified xsi:type="dcterms:W3CDTF">2008-11-21T14:03:34Z</dcterms:modified>
</cp:coreProperties>
</file>